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4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4" i="1" l="1"/>
  <c r="J11" i="1" l="1"/>
</calcChain>
</file>

<file path=xl/sharedStrings.xml><?xml version="1.0" encoding="utf-8"?>
<sst xmlns="http://schemas.openxmlformats.org/spreadsheetml/2006/main" count="26" uniqueCount="26">
  <si>
    <t>Наименование  услуги</t>
  </si>
  <si>
    <t>Основные характеристики</t>
  </si>
  <si>
    <t xml:space="preserve">Всего. Начальная цена вида услуг </t>
  </si>
  <si>
    <t>Средняя цена</t>
  </si>
  <si>
    <t>Начальная цена</t>
  </si>
  <si>
    <t>Количество месяцев</t>
  </si>
  <si>
    <t>Ед. тарифа</t>
  </si>
  <si>
    <t>Начальная максимальная цена</t>
  </si>
  <si>
    <t>IV.  ОБОСНОВАНИЕ ФОРМИРОВАНИЯ НАЧАЛЬНОЙ (МАКСИМАЛЬНОЙ) ЦЕНЫ ГРАЖДАНСКО-ПРАВОВОГО ДОГОВОРА</t>
  </si>
  <si>
    <t xml:space="preserve">Способ размещения заказа: Электронный аукцион </t>
  </si>
  <si>
    <t>1*</t>
  </si>
  <si>
    <t>2*</t>
  </si>
  <si>
    <t>3*</t>
  </si>
  <si>
    <t>Единичные цены (тарифы) за 1 месяц</t>
  </si>
  <si>
    <t>Периодическое  проведение  работ по профилактике, контролю технического состояния и устранению характерных неисправностей, определенных эксплуатационной документацией и типовыми технологическими процессами ТО по адресу: г. Югорск,  ул. Таежная, д. 27</t>
  </si>
  <si>
    <t>на оказание услуг по эксплуатационно-техническому обслуживанию пожарной сигнализации, системы оповещения о пожаре и аппаратуры ПАК "Стрелец-мониторинг" МБОУ «Средняя общеобразовательная школа № 2»</t>
  </si>
  <si>
    <t>Эксплуатационно-техническое обслуживание пожарной сигнализации, системы оповещения о пожаре и аппаратуры ПАК "Стрелец-мониторинг"</t>
  </si>
  <si>
    <t>Муниципальное бюджетное общеобразовательное учреждение "Средняя общеобразовательная школа №2"</t>
  </si>
  <si>
    <t>Периодическое проведение работ по профилактике, контролю технического состояния и устранению характерных неисправностей, определенных эксплуатационной документацией и типовыми технологическими процессами ТО по адресу: г. Югорск,  ул. Мира, д. 85</t>
  </si>
  <si>
    <t>мес.</t>
  </si>
  <si>
    <t>Итого: Начальная максимальная цена гражданско-правового договора 121 200 (сто двадцать одна тысяча двести) рублей 00 копеек</t>
  </si>
  <si>
    <t>1* - коммерческое предложение вх. №2881 от 12.11.2015 г.</t>
  </si>
  <si>
    <t>2* - коммерческое предложение вх. №2882 от 12.11.2015 г.</t>
  </si>
  <si>
    <t>3* - коммерческое предложение вх. № 2883 от 12.11.2015 г.</t>
  </si>
  <si>
    <t>Исполняющий обязанности директора ______________ И.Я. Данилишина</t>
  </si>
  <si>
    <t>Дата составления сводной таблицы 30.11.2015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</si>
</sst>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8;&#1054;%20&#1080;&#1085;&#1078;&#1077;&#1085;&#1077;&#1088;%20&#1089;&#1077;&#1090;&#1077;&#1081;/818%20&#1058;&#1054;%20&#1080;&#1085;&#1078;.&#1089;&#1080;&#1089;&#1090;&#1077;&#1084;/&#1054;&#1073;&#1086;&#1089;&#1085;&#1086;&#1074;&#1072;&#1085;&#1080;&#1077;%20&#1053;&#1052;&#1062;%20&#1080;&#1085;&#1078;.&#1089;&#1080;&#1089;&#1090;&#1077;&#1084;%20&#1057;&#1040;&#1044;+&#1064;&#1050;&#1054;&#1051;&#10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</sheetNames>
    <sheetDataSet>
      <sheetData sheetId="0" refreshError="1">
        <row r="4">
          <cell r="A4" t="str">
            <v>Используемый метод определения начальной (максимальной) цены  гражданско-правового договора: метод сопоставления рыночных цен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B24" sqref="B24"/>
    </sheetView>
  </sheetViews>
  <sheetFormatPr defaultRowHeight="15" x14ac:dyDescent="0.25"/>
  <cols>
    <col min="1" max="1" width="23.42578125" style="2" customWidth="1"/>
    <col min="2" max="2" width="46.140625" style="2" customWidth="1"/>
    <col min="3" max="3" width="9.140625" style="2"/>
    <col min="4" max="5" width="10.28515625" style="2" bestFit="1" customWidth="1"/>
    <col min="6" max="6" width="11.28515625" style="2" bestFit="1" customWidth="1"/>
    <col min="7" max="7" width="10.28515625" style="2" customWidth="1"/>
    <col min="8" max="8" width="10.28515625" style="2" bestFit="1" customWidth="1"/>
    <col min="9" max="9" width="9.140625" style="2"/>
    <col min="10" max="10" width="13.140625" style="2" bestFit="1" customWidth="1"/>
    <col min="11" max="16384" width="9.140625" style="2"/>
  </cols>
  <sheetData>
    <row r="1" spans="1:10" x14ac:dyDescent="0.25">
      <c r="A1" s="9" t="s">
        <v>8</v>
      </c>
      <c r="B1" s="9"/>
      <c r="C1" s="9"/>
      <c r="D1" s="9"/>
      <c r="E1" s="9"/>
      <c r="F1" s="9"/>
      <c r="G1" s="9"/>
      <c r="H1" s="9"/>
      <c r="I1" s="9"/>
      <c r="J1" s="9"/>
    </row>
    <row r="2" spans="1:10" ht="30" customHeight="1" x14ac:dyDescent="0.25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25">
      <c r="A3" s="3"/>
    </row>
    <row r="4" spans="1:10" ht="26.25" customHeight="1" x14ac:dyDescent="0.25">
      <c r="A4" s="9" t="str">
        <f>[1]Лист3!$A$4</f>
        <v>Используемый метод определения начальной (максимальной) цены  гражданско-правового договора: метод сопоставления рыночных цен</v>
      </c>
      <c r="B4" s="9"/>
      <c r="C4" s="9"/>
      <c r="D4" s="9"/>
      <c r="E4" s="9"/>
      <c r="F4" s="9"/>
      <c r="G4" s="9"/>
      <c r="H4" s="9"/>
      <c r="I4" s="9"/>
      <c r="J4" s="9"/>
    </row>
    <row r="5" spans="1:10" x14ac:dyDescent="0.25">
      <c r="A5" s="3"/>
    </row>
    <row r="6" spans="1:10" x14ac:dyDescent="0.25">
      <c r="A6" s="4" t="s">
        <v>9</v>
      </c>
    </row>
    <row r="7" spans="1:10" ht="12" customHeight="1" x14ac:dyDescent="0.25">
      <c r="A7" s="12" t="s">
        <v>0</v>
      </c>
      <c r="B7" s="12" t="s">
        <v>1</v>
      </c>
      <c r="C7" s="12" t="s">
        <v>6</v>
      </c>
      <c r="D7" s="12" t="s">
        <v>13</v>
      </c>
      <c r="E7" s="12"/>
      <c r="F7" s="12"/>
      <c r="G7" s="12"/>
      <c r="H7" s="12"/>
      <c r="I7" s="12"/>
      <c r="J7" s="12" t="s">
        <v>2</v>
      </c>
    </row>
    <row r="8" spans="1:10" ht="54.75" customHeight="1" x14ac:dyDescent="0.25">
      <c r="A8" s="12"/>
      <c r="B8" s="12"/>
      <c r="C8" s="12"/>
      <c r="D8" s="1" t="s">
        <v>10</v>
      </c>
      <c r="E8" s="1" t="s">
        <v>11</v>
      </c>
      <c r="F8" s="1" t="s">
        <v>12</v>
      </c>
      <c r="G8" s="1" t="s">
        <v>3</v>
      </c>
      <c r="H8" s="1" t="s">
        <v>4</v>
      </c>
      <c r="I8" s="1" t="s">
        <v>5</v>
      </c>
      <c r="J8" s="12"/>
    </row>
    <row r="9" spans="1:10" ht="90" x14ac:dyDescent="0.25">
      <c r="A9" s="11" t="s">
        <v>16</v>
      </c>
      <c r="B9" s="7" t="s">
        <v>18</v>
      </c>
      <c r="C9" s="13" t="s">
        <v>19</v>
      </c>
      <c r="D9" s="5">
        <v>6750</v>
      </c>
      <c r="E9" s="5">
        <v>7100</v>
      </c>
      <c r="F9" s="5">
        <v>6550</v>
      </c>
      <c r="G9" s="5">
        <v>6800</v>
      </c>
      <c r="H9" s="5">
        <v>6800</v>
      </c>
      <c r="I9" s="1">
        <v>12</v>
      </c>
      <c r="J9" s="5">
        <v>81600</v>
      </c>
    </row>
    <row r="10" spans="1:10" ht="93" customHeight="1" x14ac:dyDescent="0.25">
      <c r="A10" s="11"/>
      <c r="B10" s="7" t="s">
        <v>14</v>
      </c>
      <c r="C10" s="14"/>
      <c r="D10" s="5">
        <v>3470</v>
      </c>
      <c r="E10" s="5">
        <v>3250</v>
      </c>
      <c r="F10" s="5">
        <v>3180</v>
      </c>
      <c r="G10" s="5">
        <v>3300</v>
      </c>
      <c r="H10" s="5">
        <v>3300</v>
      </c>
      <c r="I10" s="1">
        <v>12</v>
      </c>
      <c r="J10" s="5">
        <v>39600</v>
      </c>
    </row>
    <row r="11" spans="1:10" x14ac:dyDescent="0.25">
      <c r="A11" s="8" t="s">
        <v>7</v>
      </c>
      <c r="B11" s="8"/>
      <c r="C11" s="8"/>
      <c r="D11" s="8"/>
      <c r="E11" s="8"/>
      <c r="F11" s="8"/>
      <c r="G11" s="8"/>
      <c r="H11" s="8"/>
      <c r="I11" s="8"/>
      <c r="J11" s="6">
        <f>J9+J10</f>
        <v>121200</v>
      </c>
    </row>
    <row r="13" spans="1:10" x14ac:dyDescent="0.25">
      <c r="A13" s="2" t="s">
        <v>20</v>
      </c>
    </row>
    <row r="15" spans="1:10" x14ac:dyDescent="0.25">
      <c r="A15" s="2" t="s">
        <v>21</v>
      </c>
    </row>
    <row r="16" spans="1:10" x14ac:dyDescent="0.25">
      <c r="A16" s="2" t="s">
        <v>22</v>
      </c>
    </row>
    <row r="17" spans="1:1" x14ac:dyDescent="0.25">
      <c r="A17" s="2" t="s">
        <v>23</v>
      </c>
    </row>
    <row r="19" spans="1:1" x14ac:dyDescent="0.25">
      <c r="A19" s="2" t="s">
        <v>17</v>
      </c>
    </row>
    <row r="21" spans="1:1" x14ac:dyDescent="0.25">
      <c r="A21" s="2" t="s">
        <v>24</v>
      </c>
    </row>
    <row r="22" spans="1:1" x14ac:dyDescent="0.25">
      <c r="A22" s="2" t="s">
        <v>25</v>
      </c>
    </row>
  </sheetData>
  <mergeCells count="11">
    <mergeCell ref="A11:I11"/>
    <mergeCell ref="A1:J1"/>
    <mergeCell ref="A2:J2"/>
    <mergeCell ref="A9:A10"/>
    <mergeCell ref="C7:C8"/>
    <mergeCell ref="B7:B8"/>
    <mergeCell ref="A7:A8"/>
    <mergeCell ref="J7:J8"/>
    <mergeCell ref="C9:C10"/>
    <mergeCell ref="D7:I7"/>
    <mergeCell ref="A4:J4"/>
  </mergeCells>
  <pageMargins left="0.7" right="0.7" top="0.75" bottom="0.75" header="0.3" footer="0.3"/>
  <pageSetup paperSize="9" scale="8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2015-12-04T09:08:42Z</cp:lastPrinted>
  <dcterms:created xsi:type="dcterms:W3CDTF">2014-12-14T18:59:35Z</dcterms:created>
  <dcterms:modified xsi:type="dcterms:W3CDTF">2015-12-04T09:09:45Z</dcterms:modified>
</cp:coreProperties>
</file>